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pixld\Downloads\"/>
    </mc:Choice>
  </mc:AlternateContent>
  <bookViews>
    <workbookView xWindow="0" yWindow="0" windowWidth="2350" windowHeight="0"/>
  </bookViews>
  <sheets>
    <sheet name="Sheet1" sheetId="1" r:id="rId1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" i="1" l="1"/>
</calcChain>
</file>

<file path=xl/sharedStrings.xml><?xml version="1.0" encoding="utf-8"?>
<sst xmlns="http://schemas.openxmlformats.org/spreadsheetml/2006/main" count="294" uniqueCount="195">
  <si>
    <t>Name</t>
  </si>
  <si>
    <t>AADHAR</t>
  </si>
  <si>
    <t xml:space="preserve">Pan </t>
  </si>
  <si>
    <t>2804-2883-1852</t>
  </si>
  <si>
    <t>EONPS7951R</t>
  </si>
  <si>
    <t>Salary Details</t>
  </si>
  <si>
    <t>SRI KUMAR MANIKANTA</t>
  </si>
  <si>
    <t xml:space="preserve"> 9323 9750 9374</t>
  </si>
  <si>
    <t>ESCPA1889R</t>
  </si>
  <si>
    <t>BNGPA5431F</t>
  </si>
  <si>
    <t>FOZPM1627D</t>
  </si>
  <si>
    <t>EMLPR9397N</t>
  </si>
  <si>
    <t>CSOPN5360E</t>
  </si>
  <si>
    <t>HRYPK8463D</t>
  </si>
  <si>
    <t>G.Bhoomika</t>
  </si>
  <si>
    <t>3224 4347 7546</t>
  </si>
  <si>
    <t>DRHPG9515F</t>
  </si>
  <si>
    <t>PYKPS1091A</t>
  </si>
  <si>
    <t>5639 5637 1750</t>
  </si>
  <si>
    <t>FOCPM0635A</t>
  </si>
  <si>
    <t>9217 7437 1908</t>
  </si>
  <si>
    <t>CJTPJ6181R</t>
  </si>
  <si>
    <t xml:space="preserve">Harika </t>
  </si>
  <si>
    <t>DCCPG0304Q</t>
  </si>
  <si>
    <t>Abhishek Reddy</t>
  </si>
  <si>
    <t>BPZPH4555L</t>
  </si>
  <si>
    <t>ELRPR7487A</t>
  </si>
  <si>
    <t>CDZPV0607G</t>
  </si>
  <si>
    <t>CWQPN3713H</t>
  </si>
  <si>
    <t>Pranitha</t>
  </si>
  <si>
    <t>CTBPC8827R</t>
  </si>
  <si>
    <t>4855 0758 7465</t>
  </si>
  <si>
    <t xml:space="preserve">BZIPH1782E </t>
  </si>
  <si>
    <t xml:space="preserve">Mounika priya </t>
  </si>
  <si>
    <t>GRNPM1294Q</t>
  </si>
  <si>
    <t>PF Number</t>
  </si>
  <si>
    <t>BGBNG00268580000365063</t>
  </si>
  <si>
    <t>PF UAN</t>
  </si>
  <si>
    <t>PULLA CHARI</t>
  </si>
  <si>
    <t>MGAPS4549G</t>
  </si>
  <si>
    <t xml:space="preserve"> 6739 8451 2208</t>
  </si>
  <si>
    <t>FMAPP3488J</t>
  </si>
  <si>
    <t xml:space="preserve">Number </t>
  </si>
  <si>
    <t xml:space="preserve">Date of Joining </t>
  </si>
  <si>
    <t xml:space="preserve">Email id Personal </t>
  </si>
  <si>
    <t xml:space="preserve">1st April 2025 </t>
  </si>
  <si>
    <t>sk.asif0490@gmail.com</t>
  </si>
  <si>
    <t>Photo</t>
  </si>
  <si>
    <t>hruthik5893@gmail.com</t>
  </si>
  <si>
    <t>animigopi3@gmail.com</t>
  </si>
  <si>
    <t>sivamahe43@gmail.com</t>
  </si>
  <si>
    <t>billanasaraiah808@gmail.com</t>
  </si>
  <si>
    <t>ETTPP7351B</t>
  </si>
  <si>
    <t>reddyvisweswara45@gmail.com</t>
  </si>
  <si>
    <t>hemakondur16@gmail.com</t>
  </si>
  <si>
    <t>gujjulabhoomika5@gmail.com</t>
  </si>
  <si>
    <t>siriteja099@gmail.com</t>
  </si>
  <si>
    <t>swamymadavarapu@gmail.com</t>
  </si>
  <si>
    <t>naniprasajuttuga@gmail.com</t>
  </si>
  <si>
    <t>kumarmanikanta376@gmail.com</t>
  </si>
  <si>
    <t>APHYD00562260000010284</t>
  </si>
  <si>
    <t>pasumarthiharika9923@gmail.com</t>
  </si>
  <si>
    <t>niharikamothkur@gmail.com</t>
  </si>
  <si>
    <t>Charangattu643@gmail.com</t>
  </si>
  <si>
    <t>Vishwapilli421@gmail.com</t>
  </si>
  <si>
    <t>maxtorretoabhi@gmail.com</t>
  </si>
  <si>
    <t>86881 80092</t>
  </si>
  <si>
    <t>mulukanoorvarun2001@gmail.com</t>
  </si>
  <si>
    <t>balaji2002chappidi@gmail.com</t>
  </si>
  <si>
    <t>sabhavathnandini452@gmail.com</t>
  </si>
  <si>
    <t>pagadalapranitha456@gmail.com</t>
  </si>
  <si>
    <t>Harika Reddy</t>
  </si>
  <si>
    <t>mounikabikkina5@gmail.com</t>
  </si>
  <si>
    <t>pullachari889@gmail.com</t>
  </si>
  <si>
    <t>FBDPD3015H</t>
  </si>
  <si>
    <t>3190 0879 3821</t>
  </si>
  <si>
    <t>yuvakiran1551@gmail.com</t>
  </si>
  <si>
    <t>BVMPN5715P</t>
  </si>
  <si>
    <t>Bharath Gupta</t>
  </si>
  <si>
    <t>9685 8114 6405</t>
  </si>
  <si>
    <t>BIGPS4358L</t>
  </si>
  <si>
    <t>Rani Kumari</t>
  </si>
  <si>
    <t>ranikumari162000@gmail.com</t>
  </si>
  <si>
    <t>HUWPK4956E</t>
  </si>
  <si>
    <t>GPMPP6503N</t>
  </si>
  <si>
    <t>PAREPALLI SANDEEP KUMAR</t>
  </si>
  <si>
    <t>1021 8359 9183  (not activated)</t>
  </si>
  <si>
    <t>NCSPS7224H</t>
  </si>
  <si>
    <t>4669 1818 1052</t>
  </si>
  <si>
    <t>machalwarsurya@gmail.com</t>
  </si>
  <si>
    <t>satyanarayana</t>
  </si>
  <si>
    <t>satyam.parepalli75@gmail.com</t>
  </si>
  <si>
    <t>AQTPP2718H</t>
  </si>
  <si>
    <t>Vanama Arun Kumar</t>
  </si>
  <si>
    <t>Avanama2407@gmail.com</t>
  </si>
  <si>
    <t>AJUPV4926B</t>
  </si>
  <si>
    <t>20th january 2025</t>
  </si>
  <si>
    <t>1,80,000</t>
  </si>
  <si>
    <t>1,20,000</t>
  </si>
  <si>
    <t>1,00,000</t>
  </si>
  <si>
    <t>27th March 2025</t>
  </si>
  <si>
    <t>19th March 2025</t>
  </si>
  <si>
    <t>10th April 2025</t>
  </si>
  <si>
    <t>24th February 2025</t>
  </si>
  <si>
    <t>3rd April 2025</t>
  </si>
  <si>
    <t xml:space="preserve">ysribharath@gmail.com </t>
  </si>
  <si>
    <t>Basic salary</t>
  </si>
  <si>
    <t>200th january 2025</t>
  </si>
  <si>
    <t>CUAPP8129D</t>
  </si>
  <si>
    <t>Shaik Asif</t>
  </si>
  <si>
    <t>Rachakatla Hruthik Sai</t>
  </si>
  <si>
    <t>Animisetti Naga Gopi</t>
  </si>
  <si>
    <t>Allampalli Mahesh</t>
  </si>
  <si>
    <t>Billa Nasaraiah</t>
  </si>
  <si>
    <t>Kondur Hema</t>
  </si>
  <si>
    <t>Gokarakonda Siri Teja</t>
  </si>
  <si>
    <t>Mothkur Niharika</t>
  </si>
  <si>
    <t>Mulukanoor Varun</t>
  </si>
  <si>
    <t>chappidi siva Narayana Balaji</t>
  </si>
  <si>
    <t>Sabavath Nandini</t>
  </si>
  <si>
    <t xml:space="preserve">Pilli Vishwanth </t>
  </si>
  <si>
    <t>Visweswarareddy pothamsetti</t>
  </si>
  <si>
    <t>Dunna Yuva kiran</t>
  </si>
  <si>
    <t>Madavarapu Veera Venkata Hanuman Swamy</t>
  </si>
  <si>
    <t>Juttuga Nani Prasad</t>
  </si>
  <si>
    <t>HDFC</t>
  </si>
  <si>
    <t>Axis Bank</t>
  </si>
  <si>
    <t>UTIB0000553</t>
  </si>
  <si>
    <t>HDFC0000968</t>
  </si>
  <si>
    <t>HDFc</t>
  </si>
  <si>
    <t>HDFC0002083</t>
  </si>
  <si>
    <t>BOI</t>
  </si>
  <si>
    <t>BKID0005616</t>
  </si>
  <si>
    <t>SBI</t>
  </si>
  <si>
    <t>SBIN0020996</t>
  </si>
  <si>
    <t>SBIN0021070</t>
  </si>
  <si>
    <t>UNION</t>
  </si>
  <si>
    <t>UBIN0804703</t>
  </si>
  <si>
    <t xml:space="preserve"> UBIN0807893,</t>
  </si>
  <si>
    <t>SBIN0002782</t>
  </si>
  <si>
    <t>HDFC0005057</t>
  </si>
  <si>
    <t>UBIN 0813559</t>
  </si>
  <si>
    <t>Gattu Sai charan</t>
  </si>
  <si>
    <t>Hdfc</t>
  </si>
  <si>
    <t>HDFC0004194</t>
  </si>
  <si>
    <t>ICICI</t>
  </si>
  <si>
    <t xml:space="preserve"> 7827 0150 4084</t>
  </si>
  <si>
    <t>ICIC0007827</t>
  </si>
  <si>
    <t>SBIN0020094</t>
  </si>
  <si>
    <t>Bank of Baroda</t>
  </si>
  <si>
    <t>BARB0KOTHAG</t>
  </si>
  <si>
    <t>SBIN0021370</t>
  </si>
  <si>
    <t xml:space="preserve">Axis Bank </t>
  </si>
  <si>
    <t>UTIB0002744</t>
  </si>
  <si>
    <t>CANARA</t>
  </si>
  <si>
    <t xml:space="preserve"> CNRB0013286</t>
  </si>
  <si>
    <t>SBIN0003607</t>
  </si>
  <si>
    <t>UBIN0802018</t>
  </si>
  <si>
    <t>HDFC0008332</t>
  </si>
  <si>
    <t>Machalwar Sai Surya</t>
  </si>
  <si>
    <t>SBINO0206P6</t>
  </si>
  <si>
    <t>KOTHAK MAHINDRA BANK</t>
  </si>
  <si>
    <t>KKBK0007466</t>
  </si>
  <si>
    <t>HDFC0001637</t>
  </si>
  <si>
    <t xml:space="preserve"> Anam Manish Kumar</t>
  </si>
  <si>
    <t>UBIN0532762</t>
  </si>
  <si>
    <t>PAREPALLI PRANEETHA</t>
  </si>
  <si>
    <t xml:space="preserve"> Kotak Mahindra Bank</t>
  </si>
  <si>
    <t>27-3-2025</t>
  </si>
  <si>
    <t>+91 74164 15196</t>
  </si>
  <si>
    <t>manishkumaranam@gmail.com</t>
  </si>
  <si>
    <t>CENPA2609J</t>
  </si>
  <si>
    <t xml:space="preserve">     HDFC0004189</t>
  </si>
  <si>
    <t>020110100045143</t>
  </si>
  <si>
    <t>078910100241516</t>
  </si>
  <si>
    <t>047010100115567</t>
  </si>
  <si>
    <t>00000040540311558</t>
  </si>
  <si>
    <t>MARITAL STATUS</t>
  </si>
  <si>
    <t>EDUCATIONAL QUALIFICATION</t>
  </si>
  <si>
    <t>MARRIED</t>
  </si>
  <si>
    <t>GRADUATE(BTECH)</t>
  </si>
  <si>
    <t>SINGLE</t>
  </si>
  <si>
    <t>GRADUATE(BSC COMPUTER SCIENCE)</t>
  </si>
  <si>
    <t>POST GRADUATE(MCA)</t>
  </si>
  <si>
    <t>INTERMEDIATE</t>
  </si>
  <si>
    <t>GRADUARTE(BTECH)</t>
  </si>
  <si>
    <t>GRADUATE(BBA)</t>
  </si>
  <si>
    <t>GRAGRADUATE(BSC STATISTICS)</t>
  </si>
  <si>
    <t>GRADUATE</t>
  </si>
  <si>
    <t>POST GRADUATE(MBA)</t>
  </si>
  <si>
    <t xml:space="preserve">Graduate </t>
  </si>
  <si>
    <t>Btech (backlogs)</t>
  </si>
  <si>
    <t>PG</t>
  </si>
  <si>
    <t>Graduate</t>
  </si>
  <si>
    <t>graduate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</si>
</sst>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theme="1"/>
      <name val="Cambria"/>
      <family val="1"/>
    </font>
    <font>
      <b/>
      <sz val="10"/>
      <color theme="1"/>
      <name val="Cambria"/>
      <family val="1"/>
    </font>
    <font>
      <sz val="10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0">
    <xf numFmtId="0" fontId="0" fillId="0" borderId="0" xfId="0"/>
    <xf numFmtId="12" fontId="0" fillId="0" borderId="0" xfId="0" applyNumberFormat="1"/>
    <xf numFmtId="0" fontId="2" fillId="0" borderId="1" xfId="0" applyFont="1" applyBorder="1" applyAlignment="1">
      <alignment horizontal="left"/>
    </xf>
    <xf numFmtId="0" fontId="2" fillId="0" borderId="1" xfId="0" applyFont="1" applyBorder="1" applyAlignment="1">
      <alignment horizontal="left" wrapText="1"/>
    </xf>
    <xf numFmtId="12" fontId="2" fillId="0" borderId="1" xfId="0" applyNumberFormat="1" applyFont="1" applyBorder="1" applyAlignment="1">
      <alignment horizontal="left" wrapText="1"/>
    </xf>
    <xf numFmtId="0" fontId="3" fillId="0" borderId="1" xfId="0" applyFont="1" applyBorder="1" applyAlignment="1">
      <alignment horizontal="left" wrapText="1"/>
    </xf>
    <xf numFmtId="12" fontId="2" fillId="0" borderId="1" xfId="0" applyNumberFormat="1" applyFont="1" applyBorder="1" applyAlignment="1">
      <alignment horizontal="left"/>
    </xf>
    <xf numFmtId="0" fontId="2" fillId="2" borderId="1" xfId="0" applyFont="1" applyFill="1" applyBorder="1" applyAlignment="1">
      <alignment horizontal="left" wrapText="1"/>
    </xf>
    <xf numFmtId="12" fontId="2" fillId="2" borderId="1" xfId="0" applyNumberFormat="1" applyFont="1" applyFill="1" applyBorder="1" applyAlignment="1">
      <alignment horizontal="left" wrapText="1"/>
    </xf>
    <xf numFmtId="0" fontId="0" fillId="0" borderId="1" xfId="0" applyBorder="1"/>
    <xf numFmtId="12" fontId="0" fillId="0" borderId="1" xfId="0" applyNumberFormat="1" applyBorder="1"/>
    <xf numFmtId="3" fontId="0" fillId="0" borderId="1" xfId="0" applyNumberFormat="1" applyBorder="1"/>
    <xf numFmtId="0" fontId="0" fillId="0" borderId="2" xfId="0" applyBorder="1"/>
    <xf numFmtId="0" fontId="1" fillId="0" borderId="1" xfId="1" applyBorder="1"/>
    <xf numFmtId="0" fontId="0" fillId="0" borderId="1" xfId="0" applyBorder="1" applyAlignment="1">
      <alignment horizontal="right"/>
    </xf>
    <xf numFmtId="49" fontId="2" fillId="0" borderId="1" xfId="0" applyNumberFormat="1" applyFont="1" applyBorder="1" applyAlignment="1">
      <alignment horizontal="left"/>
    </xf>
    <xf numFmtId="49" fontId="2" fillId="0" borderId="1" xfId="0" applyNumberFormat="1" applyFont="1" applyBorder="1" applyAlignment="1">
      <alignment horizontal="left" wrapText="1"/>
    </xf>
    <xf numFmtId="49" fontId="2" fillId="0" borderId="1" xfId="0" applyNumberFormat="1" applyFont="1" applyBorder="1" applyAlignment="1">
      <alignment horizontal="left" wrapText="1"/>
    </xf>
    <xf numFmtId="49" fontId="2" fillId="0" borderId="1" xfId="0" applyNumberFormat="1" applyFont="1" applyBorder="1" applyAlignment="1">
      <alignment horizontal="left" wrapText="1"/>
    </xf>
    <xf numFmtId="0" fontId="4" fillId="0" borderId="1" xfId="0" applyFont="1" applyBorder="1"/>
    <xf numFmtId="0" fontId="2" fillId="0" borderId="3" xfId="0" applyFont="1" applyBorder="1" applyAlignment="1">
      <alignment horizontal="left"/>
    </xf>
    <xf numFmtId="0" fontId="0" fillId="0" borderId="3" xfId="0" applyBorder="1"/>
    <xf numFmtId="3" fontId="0" fillId="0" borderId="3" xfId="0" applyNumberFormat="1" applyBorder="1"/>
    <xf numFmtId="12" fontId="2" fillId="0" borderId="3" xfId="0" applyNumberFormat="1" applyFont="1" applyBorder="1" applyAlignment="1">
      <alignment horizontal="left"/>
    </xf>
    <xf numFmtId="0" fontId="4" fillId="0" borderId="3" xfId="0" applyFont="1" applyBorder="1"/>
    <xf numFmtId="0" fontId="0" fillId="0" borderId="0" xfId="0" applyBorder="1"/>
    <xf numFmtId="12" fontId="0" fillId="0" borderId="0" xfId="0" applyNumberFormat="1" applyBorder="1"/>
    <xf numFmtId="0" fontId="2" fillId="0" borderId="0" xfId="0" applyFont="1" applyBorder="1" applyAlignment="1">
      <alignment horizontal="left"/>
    </xf>
    <xf numFmtId="0" fontId="4" fillId="0" borderId="0" xfId="0" applyFont="1" applyBorder="1"/>
    <xf numFmtId="12" fontId="2" fillId="0" borderId="0" xfId="0" applyNumberFormat="1" applyFont="1" applyBorder="1" applyAlignment="1">
      <alignment horizontal="lef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jpe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eg"/><Relationship Id="rId21" Type="http://schemas.openxmlformats.org/officeDocument/2006/relationships/image" Target="../media/image21.jp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10" Type="http://schemas.openxmlformats.org/officeDocument/2006/relationships/image" Target="../media/image10.jpe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</xdr:colOff>
      <xdr:row>1</xdr:row>
      <xdr:rowOff>1</xdr:rowOff>
    </xdr:from>
    <xdr:to>
      <xdr:col>12</xdr:col>
      <xdr:colOff>1</xdr:colOff>
      <xdr:row>1</xdr:row>
      <xdr:rowOff>1504951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31A0A941-4D6D-A490-8521-94DFD4A47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01526" y="190501"/>
          <a:ext cx="1504950" cy="150495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</xdr:row>
      <xdr:rowOff>0</xdr:rowOff>
    </xdr:from>
    <xdr:to>
      <xdr:col>11</xdr:col>
      <xdr:colOff>1485900</xdr:colOff>
      <xdr:row>3</xdr:row>
      <xdr:rowOff>1896279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41DEB48B-567E-7A31-2DD4-64A7C6DE0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68200" y="1943100"/>
          <a:ext cx="1485900" cy="1896279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4</xdr:row>
      <xdr:rowOff>0</xdr:rowOff>
    </xdr:from>
    <xdr:to>
      <xdr:col>12</xdr:col>
      <xdr:colOff>30211</xdr:colOff>
      <xdr:row>4</xdr:row>
      <xdr:rowOff>1971675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A8D71419-ED4E-E43B-3C59-CB01DCD86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01526" y="3829050"/>
          <a:ext cx="1535160" cy="197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5</xdr:row>
      <xdr:rowOff>0</xdr:rowOff>
    </xdr:from>
    <xdr:to>
      <xdr:col>12</xdr:col>
      <xdr:colOff>60048</xdr:colOff>
      <xdr:row>6</xdr:row>
      <xdr:rowOff>6804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DE9F2931-86C1-02B0-8576-A62D6E550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05608" y="5810250"/>
          <a:ext cx="1570440" cy="195942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24</xdr:row>
      <xdr:rowOff>0</xdr:rowOff>
    </xdr:from>
    <xdr:to>
      <xdr:col>12</xdr:col>
      <xdr:colOff>8951</xdr:colOff>
      <xdr:row>25</xdr:row>
      <xdr:rowOff>11135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CBA3EA32-E99E-7372-2073-515E54C81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03727" y="11568545"/>
          <a:ext cx="1515633" cy="195695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304800</xdr:colOff>
      <xdr:row>6</xdr:row>
      <xdr:rowOff>304800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xmlns="" id="{98C37E58-8A8E-F4D4-DB51-4E68913ADF66}"/>
            </a:ext>
          </a:extLst>
        </xdr:cNvPr>
        <xdr:cNvSpPr>
          <a:spLocks noChangeAspect="1" noChangeArrowheads="1"/>
        </xdr:cNvSpPr>
      </xdr:nvSpPr>
      <xdr:spPr bwMode="auto">
        <a:xfrm>
          <a:off x="12544425" y="7762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</xdr:col>
      <xdr:colOff>0</xdr:colOff>
      <xdr:row>6</xdr:row>
      <xdr:rowOff>1501589</xdr:rowOff>
    </xdr:from>
    <xdr:to>
      <xdr:col>12</xdr:col>
      <xdr:colOff>1958</xdr:colOff>
      <xdr:row>7</xdr:row>
      <xdr:rowOff>1927413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EDF968AB-C777-4F53-839F-9656E663B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0588" y="9267265"/>
          <a:ext cx="1503546" cy="1961030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6</xdr:row>
      <xdr:rowOff>1</xdr:rowOff>
    </xdr:from>
    <xdr:to>
      <xdr:col>12</xdr:col>
      <xdr:colOff>22413</xdr:colOff>
      <xdr:row>6</xdr:row>
      <xdr:rowOff>1524001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5EAD3866-8051-CCAD-7BA0-E02D002B0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0589" y="7765677"/>
          <a:ext cx="1524000" cy="1524000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8</xdr:row>
      <xdr:rowOff>1</xdr:rowOff>
    </xdr:from>
    <xdr:to>
      <xdr:col>12</xdr:col>
      <xdr:colOff>11207</xdr:colOff>
      <xdr:row>8</xdr:row>
      <xdr:rowOff>1512795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D7330059-8DAB-C1D9-CC84-CC7381274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0589" y="11239501"/>
          <a:ext cx="1512794" cy="151279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304800</xdr:colOff>
      <xdr:row>9</xdr:row>
      <xdr:rowOff>304800</xdr:rowOff>
    </xdr:to>
    <xdr:sp macro="" textlink="">
      <xdr:nvSpPr>
        <xdr:cNvPr id="1027" name="AutoShape 3">
          <a:extLst>
            <a:ext uri="{FF2B5EF4-FFF2-40B4-BE49-F238E27FC236}">
              <a16:creationId xmlns:a16="http://schemas.microsoft.com/office/drawing/2014/main" xmlns="" id="{FFA2209B-9722-27BD-7DCA-90995A816C06}"/>
            </a:ext>
          </a:extLst>
        </xdr:cNvPr>
        <xdr:cNvSpPr>
          <a:spLocks noChangeAspect="1" noChangeArrowheads="1"/>
        </xdr:cNvSpPr>
      </xdr:nvSpPr>
      <xdr:spPr bwMode="auto">
        <a:xfrm>
          <a:off x="12544425" y="12773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</xdr:col>
      <xdr:colOff>0</xdr:colOff>
      <xdr:row>9</xdr:row>
      <xdr:rowOff>1</xdr:rowOff>
    </xdr:from>
    <xdr:to>
      <xdr:col>12</xdr:col>
      <xdr:colOff>6225</xdr:colOff>
      <xdr:row>9</xdr:row>
      <xdr:rowOff>1938618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AF774CE-C7B9-8BF9-85B3-3BDDCE18C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0588" y="12774707"/>
          <a:ext cx="1507813" cy="1938617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10</xdr:row>
      <xdr:rowOff>0</xdr:rowOff>
    </xdr:from>
    <xdr:to>
      <xdr:col>12</xdr:col>
      <xdr:colOff>11935</xdr:colOff>
      <xdr:row>10</xdr:row>
      <xdr:rowOff>1456765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9C9B57E2-0FB4-6B6D-24C4-47BF9FDA4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0589" y="14746941"/>
          <a:ext cx="1513522" cy="1456765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2</xdr:row>
      <xdr:rowOff>1</xdr:rowOff>
    </xdr:from>
    <xdr:to>
      <xdr:col>12</xdr:col>
      <xdr:colOff>22413</xdr:colOff>
      <xdr:row>2</xdr:row>
      <xdr:rowOff>1781013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6F656811-8284-C378-FC46-996C7120F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0589" y="1736913"/>
          <a:ext cx="1524000" cy="178101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78441</xdr:rowOff>
    </xdr:from>
    <xdr:to>
      <xdr:col>12</xdr:col>
      <xdr:colOff>134471</xdr:colOff>
      <xdr:row>11</xdr:row>
      <xdr:rowOff>1916206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AEAB98E2-C656-9BAA-7BFE-B80303E5B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0588" y="17963029"/>
          <a:ext cx="1636059" cy="183776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12</xdr:col>
      <xdr:colOff>22412</xdr:colOff>
      <xdr:row>12</xdr:row>
      <xdr:rowOff>1524000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8DDCB9F5-FDD8-A16F-189C-95C54F3BF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0588" y="19856824"/>
          <a:ext cx="1524000" cy="1524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1492017</xdr:colOff>
      <xdr:row>12</xdr:row>
      <xdr:rowOff>1848971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xmlns="" id="{21D722A0-CBB7-8269-EDE5-8B5EC6940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0588" y="21414441"/>
          <a:ext cx="1492017" cy="184897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13</xdr:row>
      <xdr:rowOff>0</xdr:rowOff>
    </xdr:from>
    <xdr:to>
      <xdr:col>12</xdr:col>
      <xdr:colOff>11206</xdr:colOff>
      <xdr:row>13</xdr:row>
      <xdr:rowOff>1949801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F7A79F92-75C6-77A9-6924-858D015EE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4" y="23285824"/>
          <a:ext cx="1512794" cy="194980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14</xdr:row>
      <xdr:rowOff>1</xdr:rowOff>
    </xdr:from>
    <xdr:to>
      <xdr:col>11</xdr:col>
      <xdr:colOff>1498261</xdr:colOff>
      <xdr:row>14</xdr:row>
      <xdr:rowOff>1927412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5DB7963F-4915-1A38-1BF5-859C8F452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4" y="25291677"/>
          <a:ext cx="1498261" cy="19274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12</xdr:col>
      <xdr:colOff>100853</xdr:colOff>
      <xdr:row>15</xdr:row>
      <xdr:rowOff>1602441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732FC01F-A062-D88F-CF5C-8AE23A800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4" y="27241500"/>
          <a:ext cx="1602441" cy="1602441"/>
        </a:xfrm>
        <a:prstGeom prst="rect">
          <a:avLst/>
        </a:prstGeom>
      </xdr:spPr>
    </xdr:pic>
    <xdr:clientData/>
  </xdr:twoCellAnchor>
  <xdr:twoCellAnchor editAs="oneCell">
    <xdr:from>
      <xdr:col>11</xdr:col>
      <xdr:colOff>11205</xdr:colOff>
      <xdr:row>16</xdr:row>
      <xdr:rowOff>56030</xdr:rowOff>
    </xdr:from>
    <xdr:to>
      <xdr:col>12</xdr:col>
      <xdr:colOff>33617</xdr:colOff>
      <xdr:row>17</xdr:row>
      <xdr:rowOff>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xmlns="" id="{14ACD768-93D2-87C1-9FE2-9B4C060665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3999" y="28922383"/>
          <a:ext cx="1524000" cy="1524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11</xdr:col>
      <xdr:colOff>1479177</xdr:colOff>
      <xdr:row>17</xdr:row>
      <xdr:rowOff>1479177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DA45021C-029A-4655-A14B-2BDE30FDD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4" y="30446382"/>
          <a:ext cx="1479177" cy="1479177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18</xdr:row>
      <xdr:rowOff>1</xdr:rowOff>
    </xdr:from>
    <xdr:to>
      <xdr:col>12</xdr:col>
      <xdr:colOff>11207</xdr:colOff>
      <xdr:row>18</xdr:row>
      <xdr:rowOff>1512795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7F0E766E-88CB-1B81-11DD-AACBA71E6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5" y="32004001"/>
          <a:ext cx="1512794" cy="151279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19</xdr:row>
      <xdr:rowOff>0</xdr:rowOff>
    </xdr:from>
    <xdr:to>
      <xdr:col>11</xdr:col>
      <xdr:colOff>1467971</xdr:colOff>
      <xdr:row>20</xdr:row>
      <xdr:rowOff>340980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xmlns="" id="{E715B51D-4D4D-FF35-F009-A8BF9571E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4" y="33528000"/>
          <a:ext cx="1467971" cy="188739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19</xdr:row>
      <xdr:rowOff>0</xdr:rowOff>
    </xdr:from>
    <xdr:to>
      <xdr:col>11</xdr:col>
      <xdr:colOff>1484522</xdr:colOff>
      <xdr:row>19</xdr:row>
      <xdr:rowOff>1535206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xmlns="" id="{CBA9DF0E-BD26-2510-D777-75D8AC59D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4" y="35455412"/>
          <a:ext cx="1484522" cy="1535206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23</xdr:row>
      <xdr:rowOff>0</xdr:rowOff>
    </xdr:from>
    <xdr:to>
      <xdr:col>12</xdr:col>
      <xdr:colOff>11207</xdr:colOff>
      <xdr:row>23</xdr:row>
      <xdr:rowOff>2081827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xmlns="" id="{9C364E7A-265C-5083-CFCE-E4C749DE2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5" y="37573324"/>
          <a:ext cx="1512794" cy="2081827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21</xdr:row>
      <xdr:rowOff>0</xdr:rowOff>
    </xdr:from>
    <xdr:to>
      <xdr:col>12</xdr:col>
      <xdr:colOff>14411</xdr:colOff>
      <xdr:row>21</xdr:row>
      <xdr:rowOff>2084294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xmlns="" id="{B21FF5FD-5832-5DB8-D9EC-904E46DD0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5" y="37192324"/>
          <a:ext cx="1515998" cy="208429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12</xdr:col>
      <xdr:colOff>22412</xdr:colOff>
      <xdr:row>22</xdr:row>
      <xdr:rowOff>1524000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CA2FFBD4-75D7-ABD1-7FEE-5BCE61B86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4" y="39321441"/>
          <a:ext cx="1524000" cy="1524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23657</xdr:colOff>
      <xdr:row>21</xdr:row>
      <xdr:rowOff>1511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F5DC8F22-1088-999B-5E2B-583CC0CFB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4" y="37001824"/>
          <a:ext cx="1525245" cy="1961029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25</xdr:row>
      <xdr:rowOff>0</xdr:rowOff>
    </xdr:from>
    <xdr:to>
      <xdr:col>12</xdr:col>
      <xdr:colOff>1</xdr:colOff>
      <xdr:row>25</xdr:row>
      <xdr:rowOff>1937175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519BBADD-7D4C-6A87-B186-64C448FB7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2795" y="46806971"/>
          <a:ext cx="1501588" cy="19371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11</xdr:col>
      <xdr:colOff>304800</xdr:colOff>
      <xdr:row>27</xdr:row>
      <xdr:rowOff>304800</xdr:rowOff>
    </xdr:to>
    <xdr:sp macro="" textlink="">
      <xdr:nvSpPr>
        <xdr:cNvPr id="2" name="AutoShape 1">
          <a:extLst>
            <a:ext uri="{FF2B5EF4-FFF2-40B4-BE49-F238E27FC236}">
              <a16:creationId xmlns:a16="http://schemas.microsoft.com/office/drawing/2014/main" xmlns="" id="{004D7349-C784-C686-4179-51F0AF83A5CC}"/>
            </a:ext>
          </a:extLst>
        </xdr:cNvPr>
        <xdr:cNvSpPr>
          <a:spLocks noChangeAspect="1" noChangeArrowheads="1"/>
        </xdr:cNvSpPr>
      </xdr:nvSpPr>
      <xdr:spPr bwMode="auto">
        <a:xfrm>
          <a:off x="12934950" y="47063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</xdr:col>
      <xdr:colOff>117467</xdr:colOff>
      <xdr:row>27</xdr:row>
      <xdr:rowOff>151191</xdr:rowOff>
    </xdr:from>
    <xdr:to>
      <xdr:col>11</xdr:col>
      <xdr:colOff>1421190</xdr:colOff>
      <xdr:row>27</xdr:row>
      <xdr:rowOff>1829188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D4E99C45-8B55-478B-4BE5-E623D9B12D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75483" y="47403254"/>
          <a:ext cx="1303723" cy="1677997"/>
        </a:xfrm>
        <a:prstGeom prst="rect">
          <a:avLst/>
        </a:prstGeom>
      </xdr:spPr>
    </xdr:pic>
    <xdr:clientData/>
  </xdr:twoCellAnchor>
  <xdr:twoCellAnchor editAs="oneCell">
    <xdr:from>
      <xdr:col>11</xdr:col>
      <xdr:colOff>132991</xdr:colOff>
      <xdr:row>26</xdr:row>
      <xdr:rowOff>161270</xdr:rowOff>
    </xdr:from>
    <xdr:to>
      <xdr:col>11</xdr:col>
      <xdr:colOff>1454599</xdr:colOff>
      <xdr:row>26</xdr:row>
      <xdr:rowOff>1763890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DF161992-79B5-C492-B30E-B2F4D250D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91007" y="45417619"/>
          <a:ext cx="1321608" cy="1602620"/>
        </a:xfrm>
        <a:prstGeom prst="rect">
          <a:avLst/>
        </a:prstGeom>
      </xdr:spPr>
    </xdr:pic>
    <xdr:clientData/>
  </xdr:twoCellAnchor>
  <xdr:twoCellAnchor editAs="oneCell">
    <xdr:from>
      <xdr:col>11</xdr:col>
      <xdr:colOff>10079</xdr:colOff>
      <xdr:row>29</xdr:row>
      <xdr:rowOff>245400</xdr:rowOff>
    </xdr:from>
    <xdr:to>
      <xdr:col>11</xdr:col>
      <xdr:colOff>1537103</xdr:colOff>
      <xdr:row>30</xdr:row>
      <xdr:rowOff>3527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740E0C6-422D-14D8-6A70-CC4058431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68095" y="51146194"/>
          <a:ext cx="1527024" cy="1471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221746</xdr:colOff>
      <xdr:row>30</xdr:row>
      <xdr:rowOff>120952</xdr:rowOff>
    </xdr:from>
    <xdr:to>
      <xdr:col>11</xdr:col>
      <xdr:colOff>1471587</xdr:colOff>
      <xdr:row>30</xdr:row>
      <xdr:rowOff>1724010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79762" y="52735238"/>
          <a:ext cx="1249841" cy="1603058"/>
        </a:xfrm>
        <a:prstGeom prst="rect">
          <a:avLst/>
        </a:prstGeom>
      </xdr:spPr>
    </xdr:pic>
    <xdr:clientData/>
  </xdr:twoCellAnchor>
  <xdr:twoCellAnchor editAs="oneCell">
    <xdr:from>
      <xdr:col>11</xdr:col>
      <xdr:colOff>161533</xdr:colOff>
      <xdr:row>31</xdr:row>
      <xdr:rowOff>161270</xdr:rowOff>
    </xdr:from>
    <xdr:to>
      <xdr:col>11</xdr:col>
      <xdr:colOff>1491747</xdr:colOff>
      <xdr:row>31</xdr:row>
      <xdr:rowOff>1489345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19549" y="54882143"/>
          <a:ext cx="1330214" cy="1328075"/>
        </a:xfrm>
        <a:prstGeom prst="rect">
          <a:avLst/>
        </a:prstGeom>
      </xdr:spPr>
    </xdr:pic>
    <xdr:clientData/>
  </xdr:twoCellAnchor>
  <xdr:twoCellAnchor editAs="oneCell">
    <xdr:from>
      <xdr:col>11</xdr:col>
      <xdr:colOff>161270</xdr:colOff>
      <xdr:row>32</xdr:row>
      <xdr:rowOff>423332</xdr:rowOff>
    </xdr:from>
    <xdr:to>
      <xdr:col>11</xdr:col>
      <xdr:colOff>1423382</xdr:colOff>
      <xdr:row>32</xdr:row>
      <xdr:rowOff>1874761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6419286" y="56736745"/>
          <a:ext cx="1262112" cy="145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171349</xdr:colOff>
      <xdr:row>33</xdr:row>
      <xdr:rowOff>146597</xdr:rowOff>
    </xdr:from>
    <xdr:to>
      <xdr:col>11</xdr:col>
      <xdr:colOff>1418426</xdr:colOff>
      <xdr:row>33</xdr:row>
      <xdr:rowOff>1733651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429365" y="58536359"/>
          <a:ext cx="1247077" cy="1587054"/>
        </a:xfrm>
        <a:prstGeom prst="rect">
          <a:avLst/>
        </a:prstGeom>
      </xdr:spPr>
    </xdr:pic>
    <xdr:clientData/>
  </xdr:twoCellAnchor>
  <xdr:twoCellAnchor editAs="oneCell">
    <xdr:from>
      <xdr:col>11</xdr:col>
      <xdr:colOff>184150</xdr:colOff>
      <xdr:row>28</xdr:row>
      <xdr:rowOff>158750</xdr:rowOff>
    </xdr:from>
    <xdr:to>
      <xdr:col>11</xdr:col>
      <xdr:colOff>1384300</xdr:colOff>
      <xdr:row>28</xdr:row>
      <xdr:rowOff>1358900</xdr:rowOff>
    </xdr:to>
    <xdr:pic>
      <xdr:nvPicPr>
        <xdr:cNvPr id="1044" name="Picture 20" descr="profile image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21100" y="49371250"/>
          <a:ext cx="1200150" cy="1200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mailto:ranikumari162000@gmail.com" TargetMode="External"/><Relationship Id="rId2" Type="http://schemas.openxmlformats.org/officeDocument/2006/relationships/hyperlink" Target="mailto:reddyvisweswara45@gmail.com" TargetMode="External"/><Relationship Id="rId1" Type="http://schemas.openxmlformats.org/officeDocument/2006/relationships/hyperlink" Target="mailto:sivamahe43@gmail.com" TargetMode="External"/><Relationship Id="rId5" Type="http://schemas.openxmlformats.org/officeDocument/2006/relationships/drawing" Target="../drawings/drawing1.xml"/><Relationship Id="rId4" Type="http://schemas.openxmlformats.org/officeDocument/2006/relationships/hyperlink" Target="mailto:ysribharath@gmail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0"/>
  <sheetViews>
    <sheetView tabSelected="1" topLeftCell="F29" zoomScale="63" zoomScaleNormal="70" workbookViewId="0">
      <selection activeCell="Q31" sqref="Q31"/>
    </sheetView>
  </sheetViews>
  <sheetFormatPr defaultRowHeight="14.5" x14ac:dyDescent="0.35"/>
  <cols>
    <col min="2" max="2" width="22.7265625" bestFit="1" customWidth="1"/>
    <col min="3" max="4" width="22.7265625" customWidth="1"/>
    <col min="5" max="5" width="33.7265625" bestFit="1" customWidth="1"/>
    <col min="6" max="6" width="19.26953125" bestFit="1" customWidth="1"/>
    <col min="7" max="7" width="15.453125" bestFit="1" customWidth="1"/>
    <col min="8" max="8" width="12.81640625" bestFit="1" customWidth="1"/>
    <col min="9" max="9" width="12.81640625" customWidth="1"/>
    <col min="10" max="10" width="30.26953125" bestFit="1" customWidth="1"/>
    <col min="11" max="11" width="31.1796875" customWidth="1"/>
    <col min="12" max="12" width="22.54296875" customWidth="1"/>
    <col min="13" max="13" width="27.6328125" customWidth="1"/>
    <col min="14" max="14" width="25.1796875" style="1" customWidth="1"/>
    <col min="15" max="15" width="11.90625" customWidth="1"/>
    <col min="16" max="16" width="15.36328125" customWidth="1"/>
    <col min="17" max="17" width="36.1796875" customWidth="1"/>
  </cols>
  <sheetData>
    <row r="1" spans="1:17" ht="26" x14ac:dyDescent="0.35">
      <c r="A1">
        <f ca="1">A1:K24</f>
        <v>0</v>
      </c>
      <c r="B1" t="s">
        <v>0</v>
      </c>
      <c r="C1" t="s">
        <v>43</v>
      </c>
      <c r="D1" t="s">
        <v>42</v>
      </c>
      <c r="E1" t="s">
        <v>44</v>
      </c>
      <c r="F1" t="s">
        <v>1</v>
      </c>
      <c r="G1" t="s">
        <v>2</v>
      </c>
      <c r="H1" t="s">
        <v>5</v>
      </c>
      <c r="I1" t="s">
        <v>106</v>
      </c>
      <c r="J1" t="s">
        <v>35</v>
      </c>
      <c r="K1" t="s">
        <v>37</v>
      </c>
      <c r="L1" t="s">
        <v>47</v>
      </c>
      <c r="M1" s="3"/>
      <c r="N1" s="4"/>
      <c r="O1" s="5"/>
      <c r="P1" s="3" t="s">
        <v>177</v>
      </c>
      <c r="Q1" s="19" t="s">
        <v>178</v>
      </c>
    </row>
    <row r="2" spans="1:17" ht="121.5" customHeight="1" x14ac:dyDescent="0.35">
      <c r="A2" s="9"/>
      <c r="B2" s="2" t="s">
        <v>109</v>
      </c>
      <c r="C2" s="9" t="s">
        <v>96</v>
      </c>
      <c r="D2" s="9">
        <v>9440161007</v>
      </c>
      <c r="E2" s="9" t="s">
        <v>46</v>
      </c>
      <c r="F2" s="10" t="s">
        <v>3</v>
      </c>
      <c r="G2" s="9" t="s">
        <v>4</v>
      </c>
      <c r="H2" s="11">
        <v>60000</v>
      </c>
      <c r="I2" s="11">
        <v>24000</v>
      </c>
      <c r="J2" s="12"/>
      <c r="K2" s="10">
        <v>100635560231</v>
      </c>
      <c r="M2" s="3" t="s">
        <v>125</v>
      </c>
      <c r="N2" s="4">
        <v>50100103657928</v>
      </c>
      <c r="O2" s="5" t="s">
        <v>172</v>
      </c>
      <c r="P2" s="2" t="s">
        <v>179</v>
      </c>
      <c r="Q2" s="19" t="s">
        <v>180</v>
      </c>
    </row>
    <row r="3" spans="1:17" ht="141.75" customHeight="1" x14ac:dyDescent="0.35">
      <c r="A3" s="9"/>
      <c r="B3" s="2" t="s">
        <v>6</v>
      </c>
      <c r="C3" s="9" t="s">
        <v>45</v>
      </c>
      <c r="D3" s="9">
        <v>6305889568</v>
      </c>
      <c r="E3" s="9" t="s">
        <v>59</v>
      </c>
      <c r="F3" s="10" t="s">
        <v>7</v>
      </c>
      <c r="G3" s="9" t="s">
        <v>8</v>
      </c>
      <c r="H3" s="11">
        <v>44000</v>
      </c>
      <c r="I3" s="11">
        <v>17600</v>
      </c>
      <c r="J3" s="12" t="s">
        <v>60</v>
      </c>
      <c r="K3" s="9"/>
      <c r="M3" s="3" t="s">
        <v>126</v>
      </c>
      <c r="N3" s="4">
        <v>922010060268217</v>
      </c>
      <c r="O3" s="3" t="s">
        <v>127</v>
      </c>
      <c r="P3" s="2" t="s">
        <v>181</v>
      </c>
      <c r="Q3" s="19" t="s">
        <v>182</v>
      </c>
    </row>
    <row r="4" spans="1:17" ht="150" customHeight="1" x14ac:dyDescent="0.35">
      <c r="B4" s="2" t="s">
        <v>110</v>
      </c>
      <c r="C4" s="9" t="s">
        <v>96</v>
      </c>
      <c r="D4" s="9">
        <v>7075685893</v>
      </c>
      <c r="E4" s="9" t="s">
        <v>48</v>
      </c>
      <c r="F4" s="10">
        <v>242331429368</v>
      </c>
      <c r="G4" s="9" t="s">
        <v>11</v>
      </c>
      <c r="H4" s="11">
        <v>21000</v>
      </c>
      <c r="I4" s="11">
        <v>8400</v>
      </c>
      <c r="J4" s="9"/>
      <c r="K4" s="9"/>
      <c r="M4" s="3" t="s">
        <v>125</v>
      </c>
      <c r="N4" s="4">
        <v>50100707596427</v>
      </c>
      <c r="O4" s="3" t="s">
        <v>128</v>
      </c>
      <c r="P4" s="2" t="s">
        <v>181</v>
      </c>
      <c r="Q4" s="19" t="s">
        <v>183</v>
      </c>
    </row>
    <row r="5" spans="1:17" ht="156" customHeight="1" x14ac:dyDescent="0.35">
      <c r="B5" s="2" t="s">
        <v>111</v>
      </c>
      <c r="C5" s="9" t="s">
        <v>96</v>
      </c>
      <c r="D5" s="9">
        <v>7382664563</v>
      </c>
      <c r="E5" s="9" t="s">
        <v>49</v>
      </c>
      <c r="F5" s="10">
        <v>208390602844</v>
      </c>
      <c r="G5" s="9" t="s">
        <v>9</v>
      </c>
      <c r="H5" s="11">
        <v>20000</v>
      </c>
      <c r="I5" s="11">
        <v>8000</v>
      </c>
      <c r="J5" s="9"/>
      <c r="K5" s="9"/>
      <c r="M5" s="3" t="s">
        <v>129</v>
      </c>
      <c r="N5" s="4">
        <v>50100740182030</v>
      </c>
      <c r="O5" s="3" t="s">
        <v>130</v>
      </c>
      <c r="P5" s="2" t="s">
        <v>179</v>
      </c>
      <c r="Q5" s="19" t="s">
        <v>190</v>
      </c>
    </row>
    <row r="6" spans="1:17" ht="153.75" customHeight="1" x14ac:dyDescent="0.35">
      <c r="B6" s="2" t="s">
        <v>112</v>
      </c>
      <c r="C6" s="9" t="s">
        <v>96</v>
      </c>
      <c r="D6" s="9">
        <v>9505209983</v>
      </c>
      <c r="E6" s="13" t="s">
        <v>50</v>
      </c>
      <c r="F6" s="10">
        <v>755224684435</v>
      </c>
      <c r="G6" s="9" t="s">
        <v>10</v>
      </c>
      <c r="H6" s="11">
        <v>27000</v>
      </c>
      <c r="I6" s="11">
        <v>10800</v>
      </c>
      <c r="J6" s="9"/>
      <c r="K6" s="9"/>
      <c r="M6" s="3" t="s">
        <v>125</v>
      </c>
      <c r="N6" s="4">
        <v>50100707596631</v>
      </c>
      <c r="O6" s="3" t="s">
        <v>128</v>
      </c>
      <c r="P6" s="2" t="s">
        <v>181</v>
      </c>
      <c r="Q6" s="19" t="s">
        <v>191</v>
      </c>
    </row>
    <row r="7" spans="1:17" ht="120.75" customHeight="1" x14ac:dyDescent="0.35">
      <c r="B7" s="2" t="s">
        <v>113</v>
      </c>
      <c r="C7" s="9" t="s">
        <v>100</v>
      </c>
      <c r="D7" s="9">
        <v>9912485730</v>
      </c>
      <c r="E7" s="9" t="s">
        <v>51</v>
      </c>
      <c r="F7" s="10">
        <v>404481949874</v>
      </c>
      <c r="G7" s="9" t="s">
        <v>12</v>
      </c>
      <c r="H7" s="11">
        <v>13000</v>
      </c>
      <c r="I7" s="11">
        <v>5200</v>
      </c>
      <c r="J7" s="9"/>
      <c r="K7" s="9"/>
      <c r="M7" s="3" t="s">
        <v>131</v>
      </c>
      <c r="N7" s="4">
        <v>56161011008896</v>
      </c>
      <c r="O7" s="3" t="s">
        <v>132</v>
      </c>
      <c r="P7" s="2" t="s">
        <v>181</v>
      </c>
      <c r="Q7" s="19" t="s">
        <v>180</v>
      </c>
    </row>
    <row r="8" spans="1:17" ht="153" customHeight="1" x14ac:dyDescent="0.35">
      <c r="B8" s="2" t="s">
        <v>114</v>
      </c>
      <c r="C8" s="9"/>
      <c r="D8" s="9">
        <v>8143209116</v>
      </c>
      <c r="E8" s="9" t="s">
        <v>54</v>
      </c>
      <c r="F8" s="10">
        <v>310856468700</v>
      </c>
      <c r="G8" s="9" t="s">
        <v>13</v>
      </c>
      <c r="H8" s="11">
        <v>15000</v>
      </c>
      <c r="I8" s="11">
        <v>6000</v>
      </c>
      <c r="J8" s="9"/>
      <c r="K8" s="9"/>
      <c r="M8" s="3" t="s">
        <v>133</v>
      </c>
      <c r="N8" s="6">
        <v>38336225999</v>
      </c>
      <c r="O8" s="2" t="s">
        <v>134</v>
      </c>
      <c r="P8" s="2" t="s">
        <v>181</v>
      </c>
      <c r="Q8" s="19" t="s">
        <v>180</v>
      </c>
    </row>
    <row r="9" spans="1:17" ht="120.75" customHeight="1" x14ac:dyDescent="0.35">
      <c r="B9" s="2" t="s">
        <v>14</v>
      </c>
      <c r="C9" s="9"/>
      <c r="D9" s="9">
        <v>8520840381</v>
      </c>
      <c r="E9" s="9" t="s">
        <v>55</v>
      </c>
      <c r="F9" s="10" t="s">
        <v>15</v>
      </c>
      <c r="G9" s="9" t="s">
        <v>16</v>
      </c>
      <c r="H9" s="11">
        <v>15000</v>
      </c>
      <c r="I9" s="11">
        <v>6000</v>
      </c>
      <c r="J9" s="9"/>
      <c r="K9" s="9"/>
      <c r="M9" s="3" t="s">
        <v>133</v>
      </c>
      <c r="N9" s="18" t="s">
        <v>176</v>
      </c>
      <c r="O9" s="3" t="s">
        <v>135</v>
      </c>
      <c r="P9" s="2" t="s">
        <v>181</v>
      </c>
      <c r="Q9" s="19" t="s">
        <v>180</v>
      </c>
    </row>
    <row r="10" spans="1:17" ht="155.25" customHeight="1" x14ac:dyDescent="0.35">
      <c r="B10" s="2" t="s">
        <v>115</v>
      </c>
      <c r="C10" s="9" t="s">
        <v>100</v>
      </c>
      <c r="D10" s="9">
        <v>9100184759</v>
      </c>
      <c r="E10" s="9" t="s">
        <v>56</v>
      </c>
      <c r="F10" s="10">
        <v>946375317479</v>
      </c>
      <c r="G10" s="9" t="s">
        <v>17</v>
      </c>
      <c r="H10" s="11">
        <v>14000</v>
      </c>
      <c r="I10" s="11">
        <v>5600</v>
      </c>
      <c r="J10" s="9"/>
      <c r="K10" s="9"/>
      <c r="M10" s="3" t="s">
        <v>136</v>
      </c>
      <c r="N10" s="17" t="s">
        <v>175</v>
      </c>
      <c r="O10" s="3" t="s">
        <v>137</v>
      </c>
      <c r="P10" s="2" t="s">
        <v>181</v>
      </c>
      <c r="Q10" s="19" t="s">
        <v>180</v>
      </c>
    </row>
    <row r="11" spans="1:17" ht="120" customHeight="1" x14ac:dyDescent="0.35">
      <c r="B11" s="2" t="s">
        <v>123</v>
      </c>
      <c r="C11" s="9" t="s">
        <v>45</v>
      </c>
      <c r="D11" s="9">
        <v>8688868505</v>
      </c>
      <c r="E11" s="9" t="s">
        <v>57</v>
      </c>
      <c r="F11" s="10" t="s">
        <v>18</v>
      </c>
      <c r="G11" s="9" t="s">
        <v>19</v>
      </c>
      <c r="H11" s="11">
        <v>13000</v>
      </c>
      <c r="I11" s="11">
        <v>5200</v>
      </c>
      <c r="J11" s="9"/>
      <c r="K11" s="9"/>
      <c r="M11" s="2" t="s">
        <v>136</v>
      </c>
      <c r="N11" s="16" t="s">
        <v>174</v>
      </c>
      <c r="O11" s="2" t="s">
        <v>138</v>
      </c>
      <c r="P11" s="2" t="s">
        <v>181</v>
      </c>
      <c r="Q11" s="19" t="s">
        <v>180</v>
      </c>
    </row>
    <row r="12" spans="1:17" ht="155.25" customHeight="1" x14ac:dyDescent="0.35">
      <c r="B12" s="2" t="s">
        <v>124</v>
      </c>
      <c r="C12" s="9" t="s">
        <v>100</v>
      </c>
      <c r="D12" s="9">
        <v>6281566948</v>
      </c>
      <c r="E12" s="9" t="s">
        <v>58</v>
      </c>
      <c r="F12" s="10" t="s">
        <v>20</v>
      </c>
      <c r="G12" s="9" t="s">
        <v>21</v>
      </c>
      <c r="H12" s="11">
        <v>13000</v>
      </c>
      <c r="I12" s="11">
        <v>5200</v>
      </c>
      <c r="J12" s="9"/>
      <c r="K12" s="9"/>
      <c r="M12" s="3" t="s">
        <v>133</v>
      </c>
      <c r="N12" s="4">
        <v>40595814162</v>
      </c>
      <c r="O12" s="3" t="s">
        <v>139</v>
      </c>
      <c r="P12" s="2" t="s">
        <v>181</v>
      </c>
      <c r="Q12" s="19" t="s">
        <v>183</v>
      </c>
    </row>
    <row r="13" spans="1:17" ht="147" customHeight="1" x14ac:dyDescent="0.35">
      <c r="B13" s="2" t="s">
        <v>22</v>
      </c>
      <c r="C13" s="9"/>
      <c r="D13" s="9">
        <v>7893813748</v>
      </c>
      <c r="E13" s="9" t="s">
        <v>61</v>
      </c>
      <c r="F13" s="10">
        <v>102040031560</v>
      </c>
      <c r="G13" s="9" t="s">
        <v>25</v>
      </c>
      <c r="H13" s="11">
        <v>15000</v>
      </c>
      <c r="I13" s="11">
        <v>6000</v>
      </c>
      <c r="J13" s="9"/>
      <c r="K13" s="9"/>
      <c r="M13" s="3" t="s">
        <v>125</v>
      </c>
      <c r="N13" s="4">
        <v>50100690505647</v>
      </c>
      <c r="O13" s="3" t="s">
        <v>140</v>
      </c>
      <c r="P13" s="2" t="s">
        <v>181</v>
      </c>
      <c r="Q13" s="19" t="s">
        <v>185</v>
      </c>
    </row>
    <row r="14" spans="1:17" ht="158.25" customHeight="1" x14ac:dyDescent="0.35">
      <c r="B14" s="2" t="s">
        <v>116</v>
      </c>
      <c r="C14" s="9" t="s">
        <v>45</v>
      </c>
      <c r="D14" s="9">
        <v>7731074321</v>
      </c>
      <c r="E14" s="9" t="s">
        <v>62</v>
      </c>
      <c r="F14" s="10">
        <v>567000912422</v>
      </c>
      <c r="G14" s="9" t="s">
        <v>77</v>
      </c>
      <c r="H14" s="11">
        <v>14000</v>
      </c>
      <c r="I14" s="11">
        <v>5600</v>
      </c>
      <c r="J14" s="9"/>
      <c r="K14" s="9"/>
      <c r="M14" s="3" t="s">
        <v>136</v>
      </c>
      <c r="N14" s="4">
        <v>135510100173358</v>
      </c>
      <c r="O14" s="3" t="s">
        <v>141</v>
      </c>
      <c r="P14" s="2" t="s">
        <v>181</v>
      </c>
      <c r="Q14" s="19" t="s">
        <v>183</v>
      </c>
    </row>
    <row r="15" spans="1:17" ht="153.75" customHeight="1" x14ac:dyDescent="0.35">
      <c r="B15" s="3" t="s">
        <v>142</v>
      </c>
      <c r="C15" s="9" t="s">
        <v>96</v>
      </c>
      <c r="D15" s="9">
        <v>7674952516</v>
      </c>
      <c r="E15" s="9" t="s">
        <v>63</v>
      </c>
      <c r="F15" s="10">
        <v>392860619532</v>
      </c>
      <c r="G15" s="9" t="s">
        <v>23</v>
      </c>
      <c r="H15" s="11">
        <v>20000</v>
      </c>
      <c r="I15" s="11">
        <v>8000</v>
      </c>
      <c r="J15" s="9"/>
      <c r="K15" s="9"/>
      <c r="M15" s="3" t="s">
        <v>143</v>
      </c>
      <c r="N15" s="4">
        <v>50100766581478</v>
      </c>
      <c r="O15" s="3" t="s">
        <v>144</v>
      </c>
      <c r="P15" s="2" t="s">
        <v>181</v>
      </c>
      <c r="Q15" s="19" t="s">
        <v>180</v>
      </c>
    </row>
    <row r="16" spans="1:17" ht="128.25" customHeight="1" x14ac:dyDescent="0.35">
      <c r="B16" s="2" t="s">
        <v>24</v>
      </c>
      <c r="C16" s="9" t="s">
        <v>103</v>
      </c>
      <c r="D16" s="14" t="s">
        <v>66</v>
      </c>
      <c r="E16" s="9" t="s">
        <v>65</v>
      </c>
      <c r="F16" s="10">
        <v>102051919489</v>
      </c>
      <c r="G16" s="9" t="s">
        <v>26</v>
      </c>
      <c r="H16" s="11">
        <v>15000</v>
      </c>
      <c r="I16" s="11">
        <v>6000</v>
      </c>
      <c r="J16" s="9"/>
      <c r="K16" s="9"/>
      <c r="M16" s="3" t="s">
        <v>145</v>
      </c>
      <c r="N16" s="4" t="s">
        <v>146</v>
      </c>
      <c r="O16" s="3" t="s">
        <v>147</v>
      </c>
      <c r="P16" s="2" t="s">
        <v>181</v>
      </c>
      <c r="Q16" s="19" t="s">
        <v>184</v>
      </c>
    </row>
    <row r="17" spans="2:17" ht="124.5" customHeight="1" x14ac:dyDescent="0.35">
      <c r="B17" s="2" t="s">
        <v>117</v>
      </c>
      <c r="C17" s="9" t="s">
        <v>96</v>
      </c>
      <c r="D17" s="9">
        <v>9390776532</v>
      </c>
      <c r="E17" s="9" t="s">
        <v>67</v>
      </c>
      <c r="F17" s="10">
        <v>359557973637</v>
      </c>
      <c r="G17" s="9" t="s">
        <v>27</v>
      </c>
      <c r="H17" s="11">
        <v>30000</v>
      </c>
      <c r="I17" s="11">
        <v>12000</v>
      </c>
      <c r="J17" s="9"/>
      <c r="K17" s="9"/>
      <c r="M17" s="3" t="s">
        <v>129</v>
      </c>
      <c r="N17" s="4">
        <v>50100740181906</v>
      </c>
      <c r="O17" s="3" t="s">
        <v>130</v>
      </c>
      <c r="P17" s="2" t="s">
        <v>181</v>
      </c>
      <c r="Q17" s="19" t="s">
        <v>180</v>
      </c>
    </row>
    <row r="18" spans="2:17" ht="123" customHeight="1" x14ac:dyDescent="0.35">
      <c r="B18" s="2" t="s">
        <v>118</v>
      </c>
      <c r="C18" s="9" t="s">
        <v>96</v>
      </c>
      <c r="D18" s="9">
        <v>9390541094</v>
      </c>
      <c r="E18" s="9" t="s">
        <v>68</v>
      </c>
      <c r="F18" s="10">
        <v>678393472698</v>
      </c>
      <c r="G18" s="9" t="s">
        <v>30</v>
      </c>
      <c r="H18" s="11">
        <v>20000</v>
      </c>
      <c r="I18" s="11">
        <v>8000</v>
      </c>
      <c r="J18" s="9"/>
      <c r="K18" s="9"/>
      <c r="M18" s="3" t="s">
        <v>129</v>
      </c>
      <c r="N18" s="4">
        <v>50100740182247</v>
      </c>
      <c r="O18" s="3" t="s">
        <v>130</v>
      </c>
      <c r="P18" s="2" t="s">
        <v>181</v>
      </c>
      <c r="Q18" s="19" t="s">
        <v>180</v>
      </c>
    </row>
    <row r="19" spans="2:17" ht="120" customHeight="1" x14ac:dyDescent="0.35">
      <c r="B19" s="2" t="s">
        <v>119</v>
      </c>
      <c r="C19" s="9" t="s">
        <v>104</v>
      </c>
      <c r="D19" s="9">
        <v>9392960994</v>
      </c>
      <c r="E19" s="9" t="s">
        <v>69</v>
      </c>
      <c r="F19" s="10">
        <v>507212686868</v>
      </c>
      <c r="G19" s="9" t="s">
        <v>28</v>
      </c>
      <c r="H19" s="11">
        <v>15000</v>
      </c>
      <c r="I19" s="11">
        <v>6000</v>
      </c>
      <c r="J19" s="9"/>
      <c r="K19" s="9"/>
      <c r="M19" s="3" t="s">
        <v>133</v>
      </c>
      <c r="N19" s="4">
        <v>62449262171</v>
      </c>
      <c r="O19" s="2" t="s">
        <v>148</v>
      </c>
      <c r="P19" s="2" t="s">
        <v>181</v>
      </c>
      <c r="Q19" s="19" t="s">
        <v>184</v>
      </c>
    </row>
    <row r="20" spans="2:17" ht="121.5" customHeight="1" x14ac:dyDescent="0.35">
      <c r="B20" s="2" t="s">
        <v>29</v>
      </c>
      <c r="C20" s="9" t="s">
        <v>102</v>
      </c>
      <c r="D20" s="9">
        <v>6300739334</v>
      </c>
      <c r="E20" s="9" t="s">
        <v>70</v>
      </c>
      <c r="F20" s="10">
        <v>462324889350</v>
      </c>
      <c r="G20" s="9" t="s">
        <v>84</v>
      </c>
      <c r="H20" s="11">
        <v>13000</v>
      </c>
      <c r="I20" s="11">
        <v>5200</v>
      </c>
      <c r="J20" s="9"/>
      <c r="K20" s="9"/>
      <c r="M20" s="2" t="s">
        <v>149</v>
      </c>
      <c r="N20" s="6">
        <v>51750100029809</v>
      </c>
      <c r="O20" s="2" t="s">
        <v>150</v>
      </c>
      <c r="P20" s="2" t="s">
        <v>181</v>
      </c>
      <c r="Q20" s="19" t="s">
        <v>180</v>
      </c>
    </row>
    <row r="21" spans="2:17" ht="154.5" customHeight="1" x14ac:dyDescent="0.35">
      <c r="B21" s="2" t="s">
        <v>71</v>
      </c>
      <c r="C21" s="9" t="s">
        <v>101</v>
      </c>
      <c r="D21" s="9">
        <v>8179358467</v>
      </c>
      <c r="E21" s="9"/>
      <c r="F21" s="9" t="s">
        <v>31</v>
      </c>
      <c r="G21" s="9" t="s">
        <v>32</v>
      </c>
      <c r="H21" s="11">
        <v>15000</v>
      </c>
      <c r="I21" s="11">
        <v>6000</v>
      </c>
      <c r="J21" s="9"/>
      <c r="K21" s="9"/>
      <c r="M21" s="2" t="s">
        <v>133</v>
      </c>
      <c r="N21" s="6">
        <v>39955781557</v>
      </c>
      <c r="O21" s="2" t="s">
        <v>151</v>
      </c>
      <c r="P21" s="2" t="s">
        <v>181</v>
      </c>
      <c r="Q21" s="19" t="s">
        <v>186</v>
      </c>
    </row>
    <row r="22" spans="2:17" ht="168" customHeight="1" x14ac:dyDescent="0.35">
      <c r="B22" s="2" t="s">
        <v>33</v>
      </c>
      <c r="C22" s="9" t="s">
        <v>101</v>
      </c>
      <c r="D22" s="9">
        <v>9666605466</v>
      </c>
      <c r="E22" s="9" t="s">
        <v>72</v>
      </c>
      <c r="F22" s="10">
        <v>392563091106</v>
      </c>
      <c r="G22" s="9" t="s">
        <v>34</v>
      </c>
      <c r="H22" s="11">
        <v>15000</v>
      </c>
      <c r="I22" s="11">
        <v>6000</v>
      </c>
      <c r="J22" s="9" t="s">
        <v>36</v>
      </c>
      <c r="K22" s="10">
        <v>101925068441</v>
      </c>
      <c r="M22" s="2" t="s">
        <v>152</v>
      </c>
      <c r="N22" s="6">
        <v>923010005234687</v>
      </c>
      <c r="O22" s="2" t="s">
        <v>153</v>
      </c>
      <c r="P22" s="2" t="s">
        <v>181</v>
      </c>
      <c r="Q22" s="19" t="s">
        <v>180</v>
      </c>
    </row>
    <row r="23" spans="2:17" ht="129" customHeight="1" x14ac:dyDescent="0.35">
      <c r="B23" s="2" t="s">
        <v>38</v>
      </c>
      <c r="C23" s="9" t="s">
        <v>100</v>
      </c>
      <c r="D23" s="9">
        <v>8897299621</v>
      </c>
      <c r="E23" s="9" t="s">
        <v>73</v>
      </c>
      <c r="F23" s="10">
        <v>816742384146</v>
      </c>
      <c r="G23" s="9" t="s">
        <v>39</v>
      </c>
      <c r="H23" s="11">
        <v>23000</v>
      </c>
      <c r="I23" s="11">
        <v>9200</v>
      </c>
      <c r="J23" s="9"/>
      <c r="K23" s="9"/>
      <c r="M23" s="2" t="s">
        <v>154</v>
      </c>
      <c r="N23" s="6">
        <v>110118215033</v>
      </c>
      <c r="O23" s="2" t="s">
        <v>155</v>
      </c>
      <c r="P23" s="2" t="s">
        <v>181</v>
      </c>
      <c r="Q23" s="19" t="s">
        <v>187</v>
      </c>
    </row>
    <row r="24" spans="2:17" ht="168.75" customHeight="1" x14ac:dyDescent="0.35">
      <c r="B24" s="2" t="s">
        <v>120</v>
      </c>
      <c r="C24" s="9" t="s">
        <v>96</v>
      </c>
      <c r="D24" s="9">
        <v>9100699875</v>
      </c>
      <c r="E24" s="9" t="s">
        <v>64</v>
      </c>
      <c r="F24" s="9" t="s">
        <v>40</v>
      </c>
      <c r="G24" s="9" t="s">
        <v>41</v>
      </c>
      <c r="H24" s="11">
        <v>20000</v>
      </c>
      <c r="I24" s="11">
        <v>8000</v>
      </c>
      <c r="J24" s="9"/>
      <c r="K24" s="9"/>
      <c r="M24" s="7" t="s">
        <v>133</v>
      </c>
      <c r="N24" s="8">
        <v>36262383689</v>
      </c>
      <c r="O24" s="7" t="s">
        <v>156</v>
      </c>
      <c r="P24" s="2" t="s">
        <v>181</v>
      </c>
      <c r="Q24" s="19" t="s">
        <v>183</v>
      </c>
    </row>
    <row r="25" spans="2:17" ht="153" customHeight="1" x14ac:dyDescent="0.35">
      <c r="B25" s="2" t="s">
        <v>121</v>
      </c>
      <c r="C25" s="9" t="s">
        <v>96</v>
      </c>
      <c r="D25" s="9">
        <v>9000626741</v>
      </c>
      <c r="E25" s="13" t="s">
        <v>53</v>
      </c>
      <c r="F25" s="10">
        <v>261050983467</v>
      </c>
      <c r="G25" s="9" t="s">
        <v>52</v>
      </c>
      <c r="H25" s="11">
        <v>32000</v>
      </c>
      <c r="I25" s="11">
        <v>12800</v>
      </c>
      <c r="J25" s="9"/>
      <c r="K25" s="9"/>
      <c r="M25" s="3" t="s">
        <v>125</v>
      </c>
      <c r="N25" s="4">
        <v>50100707596430</v>
      </c>
      <c r="O25" s="3" t="s">
        <v>128</v>
      </c>
      <c r="P25" s="2" t="s">
        <v>181</v>
      </c>
      <c r="Q25" s="19" t="s">
        <v>180</v>
      </c>
    </row>
    <row r="26" spans="2:17" ht="155.25" customHeight="1" x14ac:dyDescent="0.35">
      <c r="B26" s="2" t="s">
        <v>122</v>
      </c>
      <c r="C26" s="9" t="s">
        <v>96</v>
      </c>
      <c r="D26" s="9">
        <v>8639294793</v>
      </c>
      <c r="E26" s="9" t="s">
        <v>76</v>
      </c>
      <c r="F26" s="9" t="s">
        <v>75</v>
      </c>
      <c r="G26" s="9" t="s">
        <v>74</v>
      </c>
      <c r="H26" s="11">
        <v>20000</v>
      </c>
      <c r="I26" s="11">
        <v>8000</v>
      </c>
      <c r="J26" s="9"/>
      <c r="K26" s="10">
        <v>101593131608</v>
      </c>
      <c r="M26" s="3" t="s">
        <v>125</v>
      </c>
      <c r="N26" s="4">
        <v>50100740182069</v>
      </c>
      <c r="O26" s="3" t="s">
        <v>130</v>
      </c>
      <c r="P26" s="2" t="s">
        <v>181</v>
      </c>
      <c r="Q26" s="19" t="s">
        <v>188</v>
      </c>
    </row>
    <row r="27" spans="2:17" ht="157.5" customHeight="1" x14ac:dyDescent="0.35">
      <c r="B27" s="2" t="s">
        <v>78</v>
      </c>
      <c r="C27" s="9" t="s">
        <v>96</v>
      </c>
      <c r="D27" s="9">
        <v>8919990801</v>
      </c>
      <c r="E27" s="13" t="s">
        <v>105</v>
      </c>
      <c r="F27" s="9" t="s">
        <v>79</v>
      </c>
      <c r="G27" s="9" t="s">
        <v>80</v>
      </c>
      <c r="H27" s="9" t="s">
        <v>97</v>
      </c>
      <c r="I27" s="11">
        <v>72000</v>
      </c>
      <c r="J27" s="9"/>
      <c r="K27" s="9"/>
      <c r="M27" s="2" t="s">
        <v>136</v>
      </c>
      <c r="N27" s="15" t="s">
        <v>173</v>
      </c>
      <c r="O27" s="2" t="s">
        <v>157</v>
      </c>
      <c r="P27" s="2" t="s">
        <v>179</v>
      </c>
      <c r="Q27" s="19" t="s">
        <v>192</v>
      </c>
    </row>
    <row r="28" spans="2:17" ht="153" customHeight="1" x14ac:dyDescent="0.35">
      <c r="B28" s="2" t="s">
        <v>81</v>
      </c>
      <c r="C28" s="9" t="s">
        <v>96</v>
      </c>
      <c r="D28" s="9">
        <v>7780634825</v>
      </c>
      <c r="E28" s="13" t="s">
        <v>82</v>
      </c>
      <c r="F28" s="10">
        <v>631507566404</v>
      </c>
      <c r="G28" s="9" t="s">
        <v>83</v>
      </c>
      <c r="H28" s="11">
        <v>25000</v>
      </c>
      <c r="I28" s="11">
        <v>10000</v>
      </c>
      <c r="J28" s="9"/>
      <c r="K28" s="9" t="s">
        <v>86</v>
      </c>
      <c r="M28" s="3" t="s">
        <v>125</v>
      </c>
      <c r="N28" s="4">
        <v>50100707596571</v>
      </c>
      <c r="O28" s="3" t="s">
        <v>128</v>
      </c>
      <c r="P28" s="2" t="s">
        <v>181</v>
      </c>
      <c r="Q28" s="19" t="s">
        <v>189</v>
      </c>
    </row>
    <row r="29" spans="2:17" ht="134.25" customHeight="1" x14ac:dyDescent="0.35">
      <c r="B29" s="2" t="s">
        <v>85</v>
      </c>
      <c r="C29" s="9" t="s">
        <v>96</v>
      </c>
      <c r="D29" s="9"/>
      <c r="E29" s="9"/>
      <c r="F29" s="9"/>
      <c r="G29" s="9"/>
      <c r="H29" s="9" t="s">
        <v>98</v>
      </c>
      <c r="I29" s="11">
        <v>48000</v>
      </c>
      <c r="J29" s="9"/>
      <c r="K29" s="10">
        <v>100040194538</v>
      </c>
      <c r="L29" s="9"/>
      <c r="M29" s="3" t="s">
        <v>125</v>
      </c>
      <c r="N29" s="6">
        <v>50100422256363</v>
      </c>
      <c r="O29" s="2" t="s">
        <v>158</v>
      </c>
      <c r="P29" s="2" t="s">
        <v>179</v>
      </c>
      <c r="Q29" s="19" t="s">
        <v>193</v>
      </c>
    </row>
    <row r="30" spans="2:17" ht="135" customHeight="1" x14ac:dyDescent="0.35">
      <c r="B30" s="3" t="s">
        <v>159</v>
      </c>
      <c r="C30" s="9" t="s">
        <v>96</v>
      </c>
      <c r="D30" s="9">
        <v>8186071802</v>
      </c>
      <c r="E30" s="9" t="s">
        <v>89</v>
      </c>
      <c r="F30" s="9" t="s">
        <v>88</v>
      </c>
      <c r="G30" s="9" t="s">
        <v>87</v>
      </c>
      <c r="H30" s="11">
        <v>15000</v>
      </c>
      <c r="I30" s="11">
        <v>6000</v>
      </c>
      <c r="J30" s="9"/>
      <c r="K30" s="9"/>
      <c r="M30" s="2" t="s">
        <v>133</v>
      </c>
      <c r="N30" s="6">
        <v>37052595403</v>
      </c>
      <c r="O30" s="2" t="s">
        <v>160</v>
      </c>
      <c r="P30" s="2" t="s">
        <v>181</v>
      </c>
      <c r="Q30" s="19" t="s">
        <v>193</v>
      </c>
    </row>
    <row r="31" spans="2:17" ht="166" customHeight="1" x14ac:dyDescent="0.35">
      <c r="B31" s="2" t="s">
        <v>90</v>
      </c>
      <c r="C31" s="9" t="s">
        <v>96</v>
      </c>
      <c r="D31" s="9">
        <v>9299904567</v>
      </c>
      <c r="E31" s="9" t="s">
        <v>91</v>
      </c>
      <c r="F31" s="10">
        <v>827465328113</v>
      </c>
      <c r="G31" s="9" t="s">
        <v>92</v>
      </c>
      <c r="H31" s="9" t="s">
        <v>99</v>
      </c>
      <c r="I31" s="11">
        <v>40000</v>
      </c>
      <c r="J31" s="9"/>
      <c r="K31" s="9"/>
      <c r="L31" s="9"/>
      <c r="M31" s="2" t="s">
        <v>161</v>
      </c>
      <c r="N31" s="6">
        <v>1314219669</v>
      </c>
      <c r="O31" s="2" t="s">
        <v>162</v>
      </c>
      <c r="P31" s="2" t="s">
        <v>179</v>
      </c>
      <c r="Q31" s="19" t="s">
        <v>193</v>
      </c>
    </row>
    <row r="32" spans="2:17" ht="125.5" customHeight="1" x14ac:dyDescent="0.35">
      <c r="B32" s="2" t="s">
        <v>93</v>
      </c>
      <c r="C32" s="9" t="s">
        <v>96</v>
      </c>
      <c r="D32" s="10">
        <v>919014134295</v>
      </c>
      <c r="E32" s="9" t="s">
        <v>94</v>
      </c>
      <c r="F32" s="10">
        <v>570919250243</v>
      </c>
      <c r="G32" s="9" t="s">
        <v>95</v>
      </c>
      <c r="H32" s="11" t="s">
        <v>99</v>
      </c>
      <c r="I32" s="11">
        <v>40000</v>
      </c>
      <c r="J32" s="9"/>
      <c r="K32" s="9"/>
      <c r="M32" s="2" t="s">
        <v>125</v>
      </c>
      <c r="N32" s="6">
        <v>50100418651419</v>
      </c>
      <c r="O32" s="2" t="s">
        <v>163</v>
      </c>
      <c r="P32" s="2" t="s">
        <v>179</v>
      </c>
      <c r="Q32" s="19" t="s">
        <v>194</v>
      </c>
    </row>
    <row r="33" spans="2:17" ht="163.5" customHeight="1" x14ac:dyDescent="0.35">
      <c r="B33" s="2" t="s">
        <v>166</v>
      </c>
      <c r="C33" s="9" t="s">
        <v>107</v>
      </c>
      <c r="D33" s="9">
        <v>9246505066</v>
      </c>
      <c r="E33" s="9"/>
      <c r="F33" s="10">
        <v>793183796450</v>
      </c>
      <c r="G33" s="9" t="s">
        <v>108</v>
      </c>
      <c r="H33" s="11">
        <v>75000</v>
      </c>
      <c r="I33" s="11">
        <v>30000</v>
      </c>
      <c r="J33" s="9"/>
      <c r="K33" s="9"/>
      <c r="L33" s="9"/>
      <c r="M33" s="2" t="s">
        <v>167</v>
      </c>
      <c r="N33" s="6">
        <v>5545150500</v>
      </c>
      <c r="O33" s="2" t="s">
        <v>162</v>
      </c>
      <c r="P33" s="2" t="s">
        <v>179</v>
      </c>
      <c r="Q33" s="19" t="s">
        <v>194</v>
      </c>
    </row>
    <row r="34" spans="2:17" ht="163" customHeight="1" x14ac:dyDescent="0.35">
      <c r="B34" s="20" t="s">
        <v>164</v>
      </c>
      <c r="C34" s="21" t="s">
        <v>168</v>
      </c>
      <c r="D34" s="21" t="s">
        <v>169</v>
      </c>
      <c r="E34" s="21" t="s">
        <v>170</v>
      </c>
      <c r="F34" s="21">
        <v>851605346564</v>
      </c>
      <c r="G34" s="21" t="s">
        <v>171</v>
      </c>
      <c r="H34" s="22">
        <v>15000</v>
      </c>
      <c r="I34" s="21"/>
      <c r="J34" s="21"/>
      <c r="K34" s="21"/>
      <c r="L34" s="21"/>
      <c r="M34" s="20" t="s">
        <v>136</v>
      </c>
      <c r="N34" s="23">
        <v>327602010104478</v>
      </c>
      <c r="O34" s="20" t="s">
        <v>165</v>
      </c>
      <c r="P34" s="20" t="s">
        <v>181</v>
      </c>
      <c r="Q34" s="24" t="s">
        <v>192</v>
      </c>
    </row>
    <row r="35" spans="2:17" s="25" customFormat="1" x14ac:dyDescent="0.35">
      <c r="N35" s="26"/>
      <c r="P35" s="27"/>
      <c r="Q35" s="28"/>
    </row>
    <row r="36" spans="2:17" s="25" customFormat="1" x14ac:dyDescent="0.35">
      <c r="N36" s="26"/>
    </row>
    <row r="37" spans="2:17" s="25" customFormat="1" x14ac:dyDescent="0.35">
      <c r="M37" s="27"/>
      <c r="N37" s="29"/>
      <c r="O37" s="27"/>
    </row>
    <row r="38" spans="2:17" s="25" customFormat="1" x14ac:dyDescent="0.35">
      <c r="N38" s="26"/>
    </row>
    <row r="39" spans="2:17" s="25" customFormat="1" x14ac:dyDescent="0.35">
      <c r="M39" s="27"/>
      <c r="N39" s="29"/>
      <c r="O39" s="27"/>
    </row>
    <row r="40" spans="2:17" s="25" customFormat="1" x14ac:dyDescent="0.35">
      <c r="N40" s="26"/>
    </row>
  </sheetData>
  <hyperlinks>
    <hyperlink ref="E6" r:id="rId1"/>
    <hyperlink ref="E25" r:id="rId2"/>
    <hyperlink ref="E28" r:id="rId3"/>
    <hyperlink ref="E27" r:id="rId4"/>
  </hyperlinks>
  <pageMargins left="0.7" right="0.7" top="0.75" bottom="0.75" header="0.3" footer="0.3"/>
  <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Bharath Gupta</dc:creator>
  <cp:lastModifiedBy>Mahesh A</cp:lastModifiedBy>
  <dcterms:created xsi:type="dcterms:W3CDTF">2025-04-04T06:46:33Z</dcterms:created>
  <dcterms:modified xsi:type="dcterms:W3CDTF">2025-04-17T06:22:59Z</dcterms:modified>
</cp:coreProperties>
</file>